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TPATICS17\Documents\DOCUMENTOS DE APOYO TIC\2025\PAGINA WEB\PLANEACIÓN\"/>
    </mc:Choice>
  </mc:AlternateContent>
  <xr:revisionPtr revIDLastSave="0" documentId="8_{85E37CCE-CA9D-42BC-9859-B6AF2FFA7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5" r:id="rId1"/>
  </sheets>
  <definedNames>
    <definedName name="_xlnm.Print_Area" localSheetId="0">Proyectos!$A$1:$CA$42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<sst xmlns="http://schemas.openxmlformats.org/spreadsheetml/2006/main" count="595" uniqueCount="163">
  <si>
    <t>depaCodigo</t>
  </si>
  <si>
    <t>depaNombre</t>
  </si>
  <si>
    <t>muniCodigo</t>
  </si>
  <si>
    <t>muniNombre</t>
  </si>
  <si>
    <t>enti_codigo_habilitacion</t>
  </si>
  <si>
    <t>nombre</t>
  </si>
  <si>
    <t>convenio_reestructuracion</t>
  </si>
  <si>
    <t>nivel</t>
  </si>
  <si>
    <t>caracter</t>
  </si>
  <si>
    <t>ese</t>
  </si>
  <si>
    <t>habilitado</t>
  </si>
  <si>
    <t>sededepaNombre</t>
  </si>
  <si>
    <t>sedemuniNombre</t>
  </si>
  <si>
    <t>codigo_habilitacion</t>
  </si>
  <si>
    <t>nombre_sede</t>
  </si>
  <si>
    <t>infraestructura1</t>
  </si>
  <si>
    <t>infraestructura2</t>
  </si>
  <si>
    <t>infraestructura3</t>
  </si>
  <si>
    <t>infraestructura4</t>
  </si>
  <si>
    <t>infraestructura5</t>
  </si>
  <si>
    <t>infraestructura6</t>
  </si>
  <si>
    <t>infraestructura7</t>
  </si>
  <si>
    <t>infraestructura8</t>
  </si>
  <si>
    <t>infraestructura9</t>
  </si>
  <si>
    <t>infraestructura10</t>
  </si>
  <si>
    <t>infraestructura_otros</t>
  </si>
  <si>
    <t>infraestructura_area</t>
  </si>
  <si>
    <t>infraestructura_valor</t>
  </si>
  <si>
    <t>dotacion1</t>
  </si>
  <si>
    <t>dotacion2</t>
  </si>
  <si>
    <t>dotacion3</t>
  </si>
  <si>
    <t>dotacion4</t>
  </si>
  <si>
    <t>dotacion5</t>
  </si>
  <si>
    <t>dotacion6</t>
  </si>
  <si>
    <t>dotacion7</t>
  </si>
  <si>
    <t>dotacion8</t>
  </si>
  <si>
    <t>dotacion9</t>
  </si>
  <si>
    <t>dotacion10</t>
  </si>
  <si>
    <t>dotacion_baja</t>
  </si>
  <si>
    <t>dotacion_media_alta</t>
  </si>
  <si>
    <t>dotacion_ambulancias</t>
  </si>
  <si>
    <t>unidades_moviles</t>
  </si>
  <si>
    <t>dotacion_valor</t>
  </si>
  <si>
    <t>aprobado</t>
  </si>
  <si>
    <t>aprobado_redes</t>
  </si>
  <si>
    <t>aprobado_infraestructura</t>
  </si>
  <si>
    <t>observacion_redes</t>
  </si>
  <si>
    <t>observacion_infraestructura</t>
  </si>
  <si>
    <t>recursos_departamento</t>
  </si>
  <si>
    <t>recursos_pgn</t>
  </si>
  <si>
    <t>recursos_otros</t>
  </si>
  <si>
    <t>recursos_cuentas_maestras</t>
  </si>
  <si>
    <t>recursos_rentas_cedidas</t>
  </si>
  <si>
    <t>recursos_sistema_general_regalias</t>
  </si>
  <si>
    <t>descripcion_inversion</t>
  </si>
  <si>
    <t>region_cubrir</t>
  </si>
  <si>
    <t>poblacion_atender</t>
  </si>
  <si>
    <t>poblacion_potencial</t>
  </si>
  <si>
    <t>oferta_privada</t>
  </si>
  <si>
    <t>oferta_privada_cual</t>
  </si>
  <si>
    <t>capacidad_atender</t>
  </si>
  <si>
    <t>fecha_acta_presentacion_consejo_territorial</t>
  </si>
  <si>
    <t>numero_acta_presentacion_consejo_territorial</t>
  </si>
  <si>
    <t>observacion_presentacion_consejo_territorial</t>
  </si>
  <si>
    <t>fecha_creacion</t>
  </si>
  <si>
    <t>fecha_modificacion</t>
  </si>
  <si>
    <t>usu_id_usuario</t>
  </si>
  <si>
    <t>ip</t>
  </si>
  <si>
    <t>codigo_proyecto_anterior</t>
  </si>
  <si>
    <t>Boyacá</t>
  </si>
  <si>
    <t>TUNJA</t>
  </si>
  <si>
    <t>1500100387</t>
  </si>
  <si>
    <t>EMPRESA SOCIAL DEL ESTADO HOSPITAL SAN RAFAEL TUNJA</t>
  </si>
  <si>
    <t>DEPARTAMENTAL</t>
  </si>
  <si>
    <t>SI</t>
  </si>
  <si>
    <t>150010038701</t>
  </si>
  <si>
    <t>X</t>
  </si>
  <si>
    <t>Proyecto aprobado Plan Bienal de Inversiones 2014 - 2015.</t>
  </si>
  <si>
    <t>CONSTRUCCION DE REFORZAMIENTO ESTRUCTURAL, INTERVENTORIA FINANCIERA, TECNICA Y ADMINISTRATIVA</t>
  </si>
  <si>
    <t>123 MUNICIPIOS DE BOYACA Y REGION CENTRO ORIENTE</t>
  </si>
  <si>
    <t>NO</t>
  </si>
  <si>
    <t>09/05/2014 12:00:00 a. m.</t>
  </si>
  <si>
    <t>001-2014 PBI-CTSSS</t>
  </si>
  <si>
    <t>EL CONSEJO CONSIDERA PERTINENTE LA INCLUSION DEL PROYECTO EN EL PBI 14 - 15</t>
  </si>
  <si>
    <t>12/03/2018 10:17:38 a. m.</t>
  </si>
  <si>
    <t>192.168.97.254</t>
  </si>
  <si>
    <t>Desde el punto de vista de la red de prestación de servicios de salud, se considera pertinente la inclusión de este proyecto.</t>
  </si>
  <si>
    <t>Municipios de Boyacá y Centro Oriente</t>
  </si>
  <si>
    <t>Prestación de Servicios de Salud de Mediana y Alta complejidad</t>
  </si>
  <si>
    <t>24/04/2018 12:00:00 a. m.</t>
  </si>
  <si>
    <t>001 de 2018</t>
  </si>
  <si>
    <t>El CTS no presentó observaciones ni objeciones al proyecto</t>
  </si>
  <si>
    <t>lllano</t>
  </si>
  <si>
    <t>192.168.97.91</t>
  </si>
  <si>
    <t>Adquisición de Equipos Médicos para Unidades de Cuidados Intensivos, Salas de Cirugía, Salas de Partos y Ginecoobstetricia de la ESE Hospital San Rafael Tunja</t>
  </si>
  <si>
    <t>12/03/2018 5:14:05 p. m.</t>
  </si>
  <si>
    <t>18/05/2018 10:50:22 a. m.</t>
  </si>
  <si>
    <t>1.Obra nueva</t>
  </si>
  <si>
    <t>Valor por m2 elevado.</t>
  </si>
  <si>
    <t>Demolición de las construcciones existentes en el área del proyecto, limpieza y adecuación del lote para la construcción de una torre anexa al hospital que contenga los servicios de urgencias, ginecología, obstetricia, quimioterapia, oncologia, unidad de cuidado intensivo, hospitalización, educación medica y áreas complementarias con cumplimiento de norma de la ESE Hospital San Rafael Tunja.</t>
  </si>
  <si>
    <t>14/03/2018 5:53:22 p. m.</t>
  </si>
  <si>
    <t>18/05/2018 10:52:38 a. m.</t>
  </si>
  <si>
    <t>Adquisiciòn de equipos medicos para fortalecimiento de los servicios</t>
  </si>
  <si>
    <t>Municipios de Boyacà y zona centro oriente</t>
  </si>
  <si>
    <t>Prestacion de servicios de salud de mediana y alta complejidad</t>
  </si>
  <si>
    <t>15/03/2018 12:08:52 p. m.</t>
  </si>
  <si>
    <t>18/05/2018 10:53:07 a. m.</t>
  </si>
  <si>
    <t>3.Remodelación</t>
  </si>
  <si>
    <t>Adecuaciòn de la sala de Hemodinamia de la ESE Hospital San Rafael Tunja</t>
  </si>
  <si>
    <t>15/03/2018 2:59:31 p. m.</t>
  </si>
  <si>
    <t>18/05/2018 10:57:09 a. m.</t>
  </si>
  <si>
    <t>Implmentaciòn de planta de tratamiento de agua residual que permita mitigar el impacto generado por el vertimento de agua residual no dmestica a la red de alcantarillado publico del municipio.</t>
  </si>
  <si>
    <t>15/03/2018 3:10:29 p. m.</t>
  </si>
  <si>
    <t>18/05/2018 10:58:45 a. m.</t>
  </si>
  <si>
    <t>PERIODO</t>
  </si>
  <si>
    <t>CODIGO</t>
  </si>
  <si>
    <t>NOMBRE PROYECTO</t>
  </si>
  <si>
    <t>TIPO  OBRA</t>
  </si>
  <si>
    <t>Equipos biomedicos</t>
  </si>
  <si>
    <t>VALOR 
(Miles de Pesos)</t>
  </si>
  <si>
    <t>SUBGERENCIA</t>
  </si>
  <si>
    <t>RESPONSABLE</t>
  </si>
  <si>
    <t>Subgerencia Administrativa y Financiera</t>
  </si>
  <si>
    <t>Mantenimiento - Arquitecto</t>
  </si>
  <si>
    <t>Oficina Asesora Desarrollo de Servicios</t>
  </si>
  <si>
    <t>Ingenieria Biomédica</t>
  </si>
  <si>
    <t>COD</t>
  </si>
  <si>
    <t>OBSERVACIONES</t>
  </si>
  <si>
    <t>% AVANCE</t>
  </si>
  <si>
    <t>ESTADO</t>
  </si>
  <si>
    <t>DOTACIÓN PARA EL SOPORTE ELÉCTRICO DE LA UNIDAD MATERNO INFANTIL DE LA E.S.E. HOSPITAL UNIVERSITARIO SAN RAFAEL TUNJA DEPARTAMENTO DE BOYACA.</t>
  </si>
  <si>
    <t xml:space="preserve">Equipamiento fijo </t>
  </si>
  <si>
    <t>DOTACIÓN DE EQUIPAMIENTO FIJO PARA LA OPERACIÓN DE LA UNIDAD MATERNO INFANTIL DE LA SEDE E.S.E. HOSPITAL SAN RAFAEL TUNJA DEPARTAMENTO BOYACA</t>
  </si>
  <si>
    <t xml:space="preserve">Equipo Biomedico </t>
  </si>
  <si>
    <t>REMODELACIÓN Y AMPLIACIÓN DE LA INFRAESTRUCTURA FÍSICA DE LA UNIDAD MATERNO INFANTIL DE LA ESE HOSPITAL SAN RAFAEL TUNJA DEPARTAMENTO DE BOYACA</t>
  </si>
  <si>
    <t>DOTACION DE TECNOLOGIA BIOMEDICA DEL SERVICIO DE IMÁGENES DIAGNOSTICAS DE LA UNIDAD MATERNO INFANTIL DE LA ESE HOSPITAL UNIVERSITARIO SAN RAFAEL TUNJA DEPARTAMENTO DE BOYACA.</t>
  </si>
  <si>
    <t>ADECUACIÓN DE ÁREAS Y SERVICIOS DE LA ESE HOSPITAL UNIVERSITARIO SAN RAFAEL DE TUNJA DEPARTAMENTO DE BOYACA.</t>
  </si>
  <si>
    <t xml:space="preserve">Mantenimiento - Arquitecto
</t>
  </si>
  <si>
    <t>CONSTRUCCIÓN DE LA AMPLIACIÓN DE URGENCIAS E INFRAESTRUCTURA DE ALTA COMPLEJIDAD DE LA E.S.E. HOSPITAL UNIVERSITARIO SAN RAFAEL DE TUNJA DEPARTAMENTO DE BOYACÁ</t>
  </si>
  <si>
    <t>DOTACIÓN DE TECNOLOGÍA BIOMÉDICA DEL SERVICIO DE IMÁGENES DIAGNÓSTICAS DE LA E.S.E. HOSPITAL UNIVERSITARIO SAN RAFAEL DE TUNJA</t>
  </si>
  <si>
    <t>2022-2023</t>
  </si>
  <si>
    <t>No Iniciado</t>
  </si>
  <si>
    <t>En Ejecución</t>
  </si>
  <si>
    <t>Ejecutado</t>
  </si>
  <si>
    <t>CONSTRUCCIÓN DE INFRAESTRUCTURA PARA UNIDAD PRETRANSFUSIONAL DE LA ESE HOSPITAL UNIVERSITARIO SAN RAFAEL DE TUNJA</t>
  </si>
  <si>
    <t>DOTACION PARA LA PRESTACIÓN DE SERVICIOS DE SALUD EN LA SEDE UNIDAD MATERNO INFANTIL MARIA JOSEFA CANELONES DE LA E.S.E. HOSPITAL UNIVERSITARIO SAN RAFAEL TUNJA</t>
  </si>
  <si>
    <t xml:space="preserve">PROYECTOS INSCRITOS EN PLAN BIENAL DE INVERSIONES DEL DEPARTAMENTO 2024-2025 </t>
  </si>
  <si>
    <t>2022-2023 
Ajuste 2</t>
  </si>
  <si>
    <t>2022-2023 
Ajuste 3</t>
  </si>
  <si>
    <t>CONSTRUCCIÓN DE LA INFRAESTRUCTURA DE ALTA COMPLEJIDAD DE LA ESE HOSPITAL UNIVERSITARIO SAN RAFAEL DE TUNJA DEPARTAMENTO DE BOYACÁ</t>
  </si>
  <si>
    <t>2024-2025</t>
  </si>
  <si>
    <t>MODERNIZACIÓN DE REDES EN LA SEDE UNIDAD MATERNO INFANTIL MARÍA JOSEFA CANELONES DE LA ESE HOSPITAL UNIVERSITARIO SAN RAFAEL DE TUNJA DEPARTAMENTO DE BOYACÁ</t>
  </si>
  <si>
    <t>DOTACIÓN HOSPITALARIA PARA LA PRESTACIÓN DE SERVICIOS EN LA ESE HOSPITAL UNIVERSITARIO SAN RAFAEL DE TUNJA DEPARTAMENTO DE BOYACÁ</t>
  </si>
  <si>
    <t xml:space="preserve">6.615.500	</t>
  </si>
  <si>
    <t>RENOVACIÓN DE LA INFRAESTRUCTURA DE TECNOLOGÍAS DE LA INFORMACIÓN Y COMUNICACIONES DE LA ESE HOSPITAL UNIVERSITARIO SAN RAFAEL DE TUNJA DEPERTAMENTO DE BOYACA</t>
  </si>
  <si>
    <t>Sistemas</t>
  </si>
  <si>
    <t>CONSTRUCCIÓN PARA LA TERMINACIÓN DE LA REMODELACIÓN Y AMPLIACIÓN DE LA INFRAESTRUCTURA FÍSICA DE LA UNIDAD MATERNO INFANTIL DE LA ESE HOSPITAL UNIVERSITARIO SAN RAFAEL DE TUNJA DEPARTAMENTO DE BOYACÁ</t>
  </si>
  <si>
    <t>SEGUIMIENTO PROYECTOS INSCRITOS EN PLAN BIENAL DE INVERSIONES  2024-2025</t>
  </si>
  <si>
    <t>PROYECTOS INSCRITOS EN PLAN BIENAL DE INVERSIONES 2024-2025 AJUSTE 1</t>
  </si>
  <si>
    <t>PROYECTOS INSCRITOS EN PLAN BIENAL DE INVERSIONES 2024-2025 AJUSTE 2</t>
  </si>
  <si>
    <t>CONSTRUCCIÓN DE INFRAESTRUCTURA DE ALTA COMPLEJIDAD PARA LA AMPLIACIÓN DEL SERVICIO DE HOSPITALIZACIÓN ADULTO DE LA ESE HOSPITAL UNIVERSITARIO SAN RAFAEL DE TUNJA DEPARTAMENTO DE BOYACA</t>
  </si>
  <si>
    <t>RENOVACIÓN DE SISTEMAS DE DESINFECCIÓN Y ESTERILIZACIÓN PARA LA CENTRAL DE ESTERILIZACIÓN DE LA E.S.E. HOSPITAL UNIVERSITARIO SAN RAFAEL DE TUNJA DEPARTAMENTO DE BOYACÁ</t>
  </si>
  <si>
    <t>DOTACIÓN PARA LA AMPLIACIÓN DEL SERVICIO DE URGENCIAS DE LA E.S.E HOSPITAL UNIVERSITARIO SAN RAFAEL DE TUNJA DEPARTAMENTO DE BOYACÁ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</si>
</sst>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164" fontId="19" fillId="33" borderId="10" xfId="42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33" borderId="10" xfId="42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9" fontId="26" fillId="0" borderId="10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/>
    </xf>
    <xf numFmtId="164" fontId="27" fillId="33" borderId="10" xfId="42" applyFont="1" applyFill="1" applyBorder="1" applyAlignment="1">
      <alignment horizontal="center" vertical="center" wrapText="1"/>
    </xf>
    <xf numFmtId="164" fontId="28" fillId="0" borderId="0" xfId="42" applyFont="1" applyAlignment="1">
      <alignment horizontal="center" vertical="center"/>
    </xf>
    <xf numFmtId="164" fontId="28" fillId="0" borderId="10" xfId="42" applyFont="1" applyBorder="1" applyAlignment="1">
      <alignment horizontal="center" vertical="center" wrapText="1"/>
    </xf>
    <xf numFmtId="164" fontId="28" fillId="0" borderId="10" xfId="42" applyFont="1" applyBorder="1" applyAlignment="1">
      <alignment horizontal="center" vertical="center"/>
    </xf>
    <xf numFmtId="164" fontId="28" fillId="0" borderId="10" xfId="42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 wrapText="1"/>
    </xf>
    <xf numFmtId="164" fontId="28" fillId="0" borderId="12" xfId="42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9" fontId="26" fillId="0" borderId="1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0"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  <dxf>
      <fill>
        <patternFill>
          <bgColor theme="6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B943-3080-4D5B-9EA2-8BD60E870D6E}">
  <sheetPr>
    <pageSetUpPr fitToPage="1"/>
  </sheetPr>
  <dimension ref="B1:CA45"/>
  <sheetViews>
    <sheetView showGridLines="0" tabSelected="1" view="pageBreakPreview" zoomScale="70" zoomScaleNormal="70" zoomScaleSheetLayoutView="70" workbookViewId="0">
      <selection activeCell="B2" sqref="B2:CA2"/>
    </sheetView>
  </sheetViews>
  <sheetFormatPr baseColWidth="10" defaultColWidth="11.42578125" defaultRowHeight="41.25" customHeight="1" x14ac:dyDescent="0.25"/>
  <cols>
    <col min="1" max="1" width="1.42578125" style="1" customWidth="1"/>
    <col min="2" max="2" width="12.140625" style="1" customWidth="1"/>
    <col min="3" max="3" width="11.5703125" style="1" hidden="1" customWidth="1"/>
    <col min="4" max="4" width="12.7109375" style="1" hidden="1" customWidth="1"/>
    <col min="5" max="5" width="11.7109375" style="1" hidden="1" customWidth="1"/>
    <col min="6" max="6" width="12.85546875" style="1" hidden="1" customWidth="1"/>
    <col min="7" max="7" width="23.140625" style="1" hidden="1" customWidth="1"/>
    <col min="8" max="8" width="45.7109375" style="1" hidden="1" customWidth="1"/>
    <col min="9" max="9" width="25" style="1" hidden="1" customWidth="1"/>
    <col min="10" max="10" width="5.42578125" style="1" hidden="1" customWidth="1"/>
    <col min="11" max="11" width="16.5703125" style="1" hidden="1" customWidth="1"/>
    <col min="12" max="12" width="4.140625" style="1" hidden="1" customWidth="1"/>
    <col min="13" max="13" width="10" style="1" hidden="1" customWidth="1"/>
    <col min="14" max="14" width="17.140625" style="1" hidden="1" customWidth="1"/>
    <col min="15" max="15" width="17.28515625" style="1" hidden="1" customWidth="1"/>
    <col min="16" max="16" width="18.42578125" style="1" hidden="1" customWidth="1"/>
    <col min="17" max="17" width="45.7109375" style="1" hidden="1" customWidth="1"/>
    <col min="18" max="18" width="16.85546875" style="5" hidden="1" customWidth="1"/>
    <col min="19" max="19" width="70.85546875" style="3" customWidth="1"/>
    <col min="20" max="20" width="17.7109375" style="1" customWidth="1"/>
    <col min="21" max="29" width="15.140625" style="1" hidden="1" customWidth="1"/>
    <col min="30" max="30" width="16.28515625" style="1" hidden="1" customWidth="1"/>
    <col min="31" max="31" width="19.85546875" style="1" hidden="1" customWidth="1"/>
    <col min="32" max="32" width="19.140625" style="1" hidden="1" customWidth="1"/>
    <col min="33" max="33" width="19.7109375" style="1" hidden="1" customWidth="1"/>
    <col min="34" max="42" width="9.7109375" style="1" hidden="1" customWidth="1"/>
    <col min="43" max="43" width="10.7109375" style="1" hidden="1" customWidth="1"/>
    <col min="44" max="44" width="13.42578125" style="1" hidden="1" customWidth="1"/>
    <col min="45" max="45" width="19.7109375" style="1" hidden="1" customWidth="1"/>
    <col min="46" max="46" width="20.85546875" style="1" hidden="1" customWidth="1"/>
    <col min="47" max="47" width="17.28515625" style="1" hidden="1" customWidth="1"/>
    <col min="48" max="48" width="14.140625" style="1" hidden="1" customWidth="1"/>
    <col min="49" max="49" width="9.42578125" style="1" hidden="1" customWidth="1"/>
    <col min="50" max="50" width="15.42578125" style="1" hidden="1" customWidth="1"/>
    <col min="51" max="51" width="23.85546875" style="1" hidden="1" customWidth="1"/>
    <col min="52" max="53" width="45.7109375" style="1" hidden="1" customWidth="1"/>
    <col min="54" max="54" width="23.28515625" style="25" customWidth="1"/>
    <col min="55" max="55" width="22.42578125" style="1" hidden="1" customWidth="1"/>
    <col min="56" max="56" width="12.7109375" style="1" hidden="1" customWidth="1"/>
    <col min="57" max="57" width="14" style="1" hidden="1" customWidth="1"/>
    <col min="58" max="58" width="25.5703125" style="1" hidden="1" customWidth="1"/>
    <col min="59" max="59" width="23" style="1" hidden="1" customWidth="1"/>
    <col min="60" max="60" width="32.42578125" style="1" hidden="1" customWidth="1"/>
    <col min="61" max="62" width="45.7109375" style="1" hidden="1" customWidth="1"/>
    <col min="63" max="63" width="17.85546875" style="1" hidden="1" customWidth="1"/>
    <col min="64" max="64" width="19.140625" style="1" hidden="1" customWidth="1"/>
    <col min="65" max="65" width="14" style="1" hidden="1" customWidth="1"/>
    <col min="66" max="66" width="45.7109375" style="1" hidden="1" customWidth="1"/>
    <col min="67" max="67" width="17.85546875" style="1" hidden="1" customWidth="1"/>
    <col min="68" max="68" width="41.140625" style="1" hidden="1" customWidth="1"/>
    <col min="69" max="69" width="43.42578125" style="1" hidden="1" customWidth="1"/>
    <col min="70" max="70" width="45.7109375" style="1" hidden="1" customWidth="1"/>
    <col min="71" max="71" width="23.42578125" style="1" hidden="1" customWidth="1"/>
    <col min="72" max="72" width="23.28515625" style="1" hidden="1" customWidth="1"/>
    <col min="73" max="73" width="14.42578125" style="1" hidden="1" customWidth="1"/>
    <col min="74" max="74" width="13.7109375" style="1" hidden="1" customWidth="1"/>
    <col min="75" max="75" width="24.140625" style="1" hidden="1" customWidth="1"/>
    <col min="76" max="76" width="19.7109375" style="1" customWidth="1"/>
    <col min="77" max="77" width="27.5703125" style="15" customWidth="1"/>
    <col min="78" max="78" width="22.42578125" style="1" customWidth="1"/>
    <col min="79" max="79" width="13.5703125" style="16" customWidth="1"/>
    <col min="80" max="16384" width="11.42578125" style="1"/>
  </cols>
  <sheetData>
    <row r="1" spans="2:79" ht="9" customHeight="1" x14ac:dyDescent="0.25"/>
    <row r="2" spans="2:79" ht="32.25" customHeight="1" x14ac:dyDescent="0.25">
      <c r="B2" s="41" t="s">
        <v>157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</row>
    <row r="3" spans="2:79" ht="9" customHeight="1" x14ac:dyDescent="0.25"/>
    <row r="4" spans="2:79" ht="72.75" customHeight="1" x14ac:dyDescent="0.25">
      <c r="B4" s="10" t="s">
        <v>114</v>
      </c>
      <c r="C4" s="10" t="s">
        <v>0</v>
      </c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1" t="s">
        <v>126</v>
      </c>
      <c r="S4" s="10" t="s">
        <v>116</v>
      </c>
      <c r="T4" s="10" t="s">
        <v>117</v>
      </c>
      <c r="U4" s="10" t="s">
        <v>15</v>
      </c>
      <c r="V4" s="10" t="s">
        <v>16</v>
      </c>
      <c r="W4" s="10" t="s">
        <v>17</v>
      </c>
      <c r="X4" s="10" t="s">
        <v>18</v>
      </c>
      <c r="Y4" s="10" t="s">
        <v>19</v>
      </c>
      <c r="Z4" s="10" t="s">
        <v>20</v>
      </c>
      <c r="AA4" s="10" t="s">
        <v>21</v>
      </c>
      <c r="AB4" s="10" t="s">
        <v>22</v>
      </c>
      <c r="AC4" s="10" t="s">
        <v>23</v>
      </c>
      <c r="AD4" s="10" t="s">
        <v>24</v>
      </c>
      <c r="AE4" s="10" t="s">
        <v>25</v>
      </c>
      <c r="AF4" s="10" t="s">
        <v>26</v>
      </c>
      <c r="AG4" s="10" t="s">
        <v>27</v>
      </c>
      <c r="AH4" s="10" t="s">
        <v>28</v>
      </c>
      <c r="AI4" s="10" t="s">
        <v>29</v>
      </c>
      <c r="AJ4" s="10" t="s">
        <v>30</v>
      </c>
      <c r="AK4" s="10" t="s">
        <v>31</v>
      </c>
      <c r="AL4" s="10" t="s">
        <v>32</v>
      </c>
      <c r="AM4" s="10" t="s">
        <v>33</v>
      </c>
      <c r="AN4" s="10" t="s">
        <v>34</v>
      </c>
      <c r="AO4" s="10" t="s">
        <v>35</v>
      </c>
      <c r="AP4" s="10" t="s">
        <v>36</v>
      </c>
      <c r="AQ4" s="10" t="s">
        <v>37</v>
      </c>
      <c r="AR4" s="10" t="s">
        <v>38</v>
      </c>
      <c r="AS4" s="10" t="s">
        <v>39</v>
      </c>
      <c r="AT4" s="10" t="s">
        <v>40</v>
      </c>
      <c r="AU4" s="10" t="s">
        <v>41</v>
      </c>
      <c r="AV4" s="10" t="s">
        <v>42</v>
      </c>
      <c r="AW4" s="10" t="s">
        <v>43</v>
      </c>
      <c r="AX4" s="10" t="s">
        <v>44</v>
      </c>
      <c r="AY4" s="10" t="s">
        <v>45</v>
      </c>
      <c r="AZ4" s="10" t="s">
        <v>46</v>
      </c>
      <c r="BA4" s="10" t="s">
        <v>47</v>
      </c>
      <c r="BB4" s="24" t="s">
        <v>119</v>
      </c>
      <c r="BC4" s="2" t="s">
        <v>48</v>
      </c>
      <c r="BD4" s="2" t="s">
        <v>49</v>
      </c>
      <c r="BE4" s="2" t="s">
        <v>50</v>
      </c>
      <c r="BF4" s="2" t="s">
        <v>51</v>
      </c>
      <c r="BG4" s="2" t="s">
        <v>52</v>
      </c>
      <c r="BH4" s="2" t="s">
        <v>53</v>
      </c>
      <c r="BI4" s="2" t="s">
        <v>54</v>
      </c>
      <c r="BJ4" s="2" t="s">
        <v>55</v>
      </c>
      <c r="BK4" s="2" t="s">
        <v>56</v>
      </c>
      <c r="BL4" s="2" t="s">
        <v>57</v>
      </c>
      <c r="BM4" s="2" t="s">
        <v>58</v>
      </c>
      <c r="BN4" s="2" t="s">
        <v>59</v>
      </c>
      <c r="BO4" s="2" t="s">
        <v>60</v>
      </c>
      <c r="BP4" s="2" t="s">
        <v>61</v>
      </c>
      <c r="BQ4" s="2" t="s">
        <v>62</v>
      </c>
      <c r="BR4" s="2" t="s">
        <v>63</v>
      </c>
      <c r="BS4" s="2" t="s">
        <v>64</v>
      </c>
      <c r="BT4" s="2" t="s">
        <v>65</v>
      </c>
      <c r="BU4" s="2" t="s">
        <v>66</v>
      </c>
      <c r="BV4" s="2" t="s">
        <v>67</v>
      </c>
      <c r="BW4" s="2" t="s">
        <v>68</v>
      </c>
      <c r="BX4" s="12" t="s">
        <v>120</v>
      </c>
      <c r="BY4" s="17" t="s">
        <v>121</v>
      </c>
      <c r="BZ4" s="12" t="s">
        <v>129</v>
      </c>
      <c r="CA4" s="17" t="s">
        <v>128</v>
      </c>
    </row>
    <row r="5" spans="2:79" ht="48" customHeight="1" x14ac:dyDescent="0.25">
      <c r="B5" s="2" t="s">
        <v>140</v>
      </c>
      <c r="C5" s="2">
        <v>15</v>
      </c>
      <c r="D5" s="2" t="s">
        <v>69</v>
      </c>
      <c r="E5" s="2">
        <v>15001</v>
      </c>
      <c r="F5" s="2" t="s">
        <v>70</v>
      </c>
      <c r="G5" s="2" t="s">
        <v>71</v>
      </c>
      <c r="H5" s="2" t="s">
        <v>72</v>
      </c>
      <c r="I5" s="2">
        <v>2004</v>
      </c>
      <c r="J5" s="2">
        <v>3</v>
      </c>
      <c r="K5" s="2" t="s">
        <v>73</v>
      </c>
      <c r="L5" s="2" t="s">
        <v>74</v>
      </c>
      <c r="M5" s="2" t="s">
        <v>74</v>
      </c>
      <c r="N5" s="2" t="s">
        <v>69</v>
      </c>
      <c r="O5" s="2" t="s">
        <v>70</v>
      </c>
      <c r="P5" s="2" t="s">
        <v>75</v>
      </c>
      <c r="Q5" s="2" t="s">
        <v>72</v>
      </c>
      <c r="R5" s="6">
        <v>107778</v>
      </c>
      <c r="S5" s="9" t="s">
        <v>130</v>
      </c>
      <c r="T5" s="29" t="s">
        <v>131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>
        <v>0</v>
      </c>
      <c r="AG5" s="2">
        <v>0</v>
      </c>
      <c r="AH5" s="2"/>
      <c r="AI5" s="2"/>
      <c r="AJ5" s="2"/>
      <c r="AK5" s="2" t="s">
        <v>76</v>
      </c>
      <c r="AL5" s="2" t="s">
        <v>76</v>
      </c>
      <c r="AM5" s="2"/>
      <c r="AN5" s="2"/>
      <c r="AO5" s="2"/>
      <c r="AP5" s="2"/>
      <c r="AQ5" s="2"/>
      <c r="AR5" s="2"/>
      <c r="AS5" s="2"/>
      <c r="AT5" s="2"/>
      <c r="AU5" s="2"/>
      <c r="AV5" s="2">
        <v>3440158</v>
      </c>
      <c r="AW5" s="2" t="s">
        <v>74</v>
      </c>
      <c r="AX5" s="2" t="s">
        <v>74</v>
      </c>
      <c r="AY5" s="2" t="s">
        <v>74</v>
      </c>
      <c r="AZ5" s="2" t="s">
        <v>86</v>
      </c>
      <c r="BA5" s="2"/>
      <c r="BB5" s="26">
        <v>845700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 t="s">
        <v>94</v>
      </c>
      <c r="BJ5" s="2" t="s">
        <v>87</v>
      </c>
      <c r="BK5" s="2">
        <v>1282063</v>
      </c>
      <c r="BL5" s="2">
        <v>1282063</v>
      </c>
      <c r="BM5" s="2" t="s">
        <v>80</v>
      </c>
      <c r="BN5" s="2" t="s">
        <v>88</v>
      </c>
      <c r="BO5" s="2">
        <v>100</v>
      </c>
      <c r="BP5" s="2" t="s">
        <v>89</v>
      </c>
      <c r="BQ5" s="2" t="s">
        <v>90</v>
      </c>
      <c r="BR5" s="2" t="s">
        <v>91</v>
      </c>
      <c r="BS5" s="2" t="s">
        <v>95</v>
      </c>
      <c r="BT5" s="2" t="s">
        <v>96</v>
      </c>
      <c r="BU5" s="2" t="s">
        <v>92</v>
      </c>
      <c r="BV5" s="2" t="s">
        <v>93</v>
      </c>
      <c r="BW5" s="2">
        <v>0</v>
      </c>
      <c r="BX5" s="2" t="s">
        <v>122</v>
      </c>
      <c r="BY5" s="22" t="s">
        <v>123</v>
      </c>
      <c r="BZ5" s="30" t="s">
        <v>141</v>
      </c>
      <c r="CA5" s="20">
        <v>0</v>
      </c>
    </row>
    <row r="6" spans="2:79" ht="48.75" customHeight="1" x14ac:dyDescent="0.25">
      <c r="B6" s="2" t="s">
        <v>140</v>
      </c>
      <c r="C6" s="2">
        <v>15</v>
      </c>
      <c r="D6" s="2" t="s">
        <v>69</v>
      </c>
      <c r="E6" s="2">
        <v>15001</v>
      </c>
      <c r="F6" s="2" t="s">
        <v>70</v>
      </c>
      <c r="G6" s="2" t="s">
        <v>71</v>
      </c>
      <c r="H6" s="2" t="s">
        <v>72</v>
      </c>
      <c r="I6" s="2">
        <v>2004</v>
      </c>
      <c r="J6" s="2">
        <v>3</v>
      </c>
      <c r="K6" s="2" t="s">
        <v>73</v>
      </c>
      <c r="L6" s="2" t="s">
        <v>74</v>
      </c>
      <c r="M6" s="2" t="s">
        <v>74</v>
      </c>
      <c r="N6" s="2" t="s">
        <v>69</v>
      </c>
      <c r="O6" s="2" t="s">
        <v>70</v>
      </c>
      <c r="P6" s="2" t="s">
        <v>75</v>
      </c>
      <c r="Q6" s="2" t="s">
        <v>72</v>
      </c>
      <c r="R6" s="6">
        <v>108781</v>
      </c>
      <c r="S6" s="9" t="s">
        <v>132</v>
      </c>
      <c r="T6" s="29" t="s">
        <v>131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 t="s">
        <v>76</v>
      </c>
      <c r="AF6" s="2">
        <v>15364</v>
      </c>
      <c r="AG6" s="2">
        <v>46030783</v>
      </c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>
        <v>0</v>
      </c>
      <c r="AW6" s="2" t="s">
        <v>74</v>
      </c>
      <c r="AX6" s="2" t="s">
        <v>74</v>
      </c>
      <c r="AY6" s="2" t="s">
        <v>74</v>
      </c>
      <c r="AZ6" s="2" t="s">
        <v>86</v>
      </c>
      <c r="BA6" s="2" t="s">
        <v>98</v>
      </c>
      <c r="BB6" s="28">
        <v>3239373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 t="s">
        <v>99</v>
      </c>
      <c r="BJ6" s="2" t="s">
        <v>87</v>
      </c>
      <c r="BK6" s="2">
        <v>1282063</v>
      </c>
      <c r="BL6" s="2">
        <v>1282063</v>
      </c>
      <c r="BM6" s="2" t="s">
        <v>80</v>
      </c>
      <c r="BN6" s="2" t="s">
        <v>88</v>
      </c>
      <c r="BO6" s="2">
        <v>100</v>
      </c>
      <c r="BP6" s="2" t="s">
        <v>89</v>
      </c>
      <c r="BQ6" s="2" t="s">
        <v>90</v>
      </c>
      <c r="BR6" s="2" t="s">
        <v>91</v>
      </c>
      <c r="BS6" s="2" t="s">
        <v>100</v>
      </c>
      <c r="BT6" s="2" t="s">
        <v>101</v>
      </c>
      <c r="BU6" s="2" t="s">
        <v>92</v>
      </c>
      <c r="BV6" s="2" t="s">
        <v>93</v>
      </c>
      <c r="BW6" s="2">
        <v>0</v>
      </c>
      <c r="BX6" s="2" t="s">
        <v>124</v>
      </c>
      <c r="BY6" s="18" t="s">
        <v>125</v>
      </c>
      <c r="BZ6" s="30" t="s">
        <v>143</v>
      </c>
      <c r="CA6" s="20">
        <v>1</v>
      </c>
    </row>
    <row r="7" spans="2:79" ht="42.75" x14ac:dyDescent="0.25">
      <c r="B7" s="2" t="s">
        <v>140</v>
      </c>
      <c r="C7" s="2">
        <v>15</v>
      </c>
      <c r="D7" s="2" t="s">
        <v>69</v>
      </c>
      <c r="E7" s="2">
        <v>15001</v>
      </c>
      <c r="F7" s="2" t="s">
        <v>70</v>
      </c>
      <c r="G7" s="2" t="s">
        <v>71</v>
      </c>
      <c r="H7" s="2" t="s">
        <v>72</v>
      </c>
      <c r="I7" s="2">
        <v>2004</v>
      </c>
      <c r="J7" s="2">
        <v>3</v>
      </c>
      <c r="K7" s="2" t="s">
        <v>73</v>
      </c>
      <c r="L7" s="2" t="s">
        <v>74</v>
      </c>
      <c r="M7" s="2" t="s">
        <v>74</v>
      </c>
      <c r="N7" s="2" t="s">
        <v>69</v>
      </c>
      <c r="O7" s="2" t="s">
        <v>70</v>
      </c>
      <c r="P7" s="2" t="s">
        <v>75</v>
      </c>
      <c r="Q7" s="2" t="s">
        <v>72</v>
      </c>
      <c r="R7" s="6">
        <v>109356</v>
      </c>
      <c r="S7" s="9" t="s">
        <v>134</v>
      </c>
      <c r="T7" s="29" t="s">
        <v>107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>
        <v>0</v>
      </c>
      <c r="AG7" s="2">
        <v>0</v>
      </c>
      <c r="AH7" s="2"/>
      <c r="AI7" s="2"/>
      <c r="AJ7" s="2" t="s">
        <v>76</v>
      </c>
      <c r="AK7" s="2"/>
      <c r="AL7" s="2"/>
      <c r="AM7" s="2"/>
      <c r="AN7" s="2" t="s">
        <v>76</v>
      </c>
      <c r="AO7" s="2"/>
      <c r="AP7" s="2"/>
      <c r="AQ7" s="2"/>
      <c r="AR7" s="2"/>
      <c r="AS7" s="2"/>
      <c r="AT7" s="2"/>
      <c r="AU7" s="2"/>
      <c r="AV7" s="2">
        <v>2525000</v>
      </c>
      <c r="AW7" s="2" t="s">
        <v>74</v>
      </c>
      <c r="AX7" s="2" t="s">
        <v>74</v>
      </c>
      <c r="AY7" s="2" t="s">
        <v>74</v>
      </c>
      <c r="AZ7" s="2" t="s">
        <v>86</v>
      </c>
      <c r="BA7" s="2"/>
      <c r="BB7" s="26">
        <v>4139976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 t="s">
        <v>102</v>
      </c>
      <c r="BJ7" s="2" t="s">
        <v>103</v>
      </c>
      <c r="BK7" s="2">
        <v>1282063</v>
      </c>
      <c r="BL7" s="2">
        <v>1282063</v>
      </c>
      <c r="BM7" s="2" t="s">
        <v>80</v>
      </c>
      <c r="BN7" s="2" t="s">
        <v>104</v>
      </c>
      <c r="BO7" s="2">
        <v>100</v>
      </c>
      <c r="BP7" s="2" t="s">
        <v>89</v>
      </c>
      <c r="BQ7" s="2" t="s">
        <v>90</v>
      </c>
      <c r="BR7" s="2" t="s">
        <v>91</v>
      </c>
      <c r="BS7" s="2" t="s">
        <v>105</v>
      </c>
      <c r="BT7" s="2" t="s">
        <v>106</v>
      </c>
      <c r="BU7" s="2" t="s">
        <v>92</v>
      </c>
      <c r="BV7" s="2" t="s">
        <v>93</v>
      </c>
      <c r="BW7" s="2">
        <v>0</v>
      </c>
      <c r="BX7" s="2" t="s">
        <v>122</v>
      </c>
      <c r="BY7" s="22" t="s">
        <v>123</v>
      </c>
      <c r="BZ7" s="30" t="s">
        <v>143</v>
      </c>
      <c r="CA7" s="20">
        <v>1</v>
      </c>
    </row>
    <row r="8" spans="2:79" ht="57" x14ac:dyDescent="0.25">
      <c r="B8" s="2" t="s">
        <v>140</v>
      </c>
      <c r="C8" s="2">
        <v>15</v>
      </c>
      <c r="D8" s="2" t="s">
        <v>69</v>
      </c>
      <c r="E8" s="2">
        <v>15001</v>
      </c>
      <c r="F8" s="2" t="s">
        <v>70</v>
      </c>
      <c r="G8" s="2" t="s">
        <v>71</v>
      </c>
      <c r="H8" s="2" t="s">
        <v>72</v>
      </c>
      <c r="I8" s="2">
        <v>2004</v>
      </c>
      <c r="J8" s="2">
        <v>3</v>
      </c>
      <c r="K8" s="2" t="s">
        <v>73</v>
      </c>
      <c r="L8" s="2" t="s">
        <v>74</v>
      </c>
      <c r="M8" s="2" t="s">
        <v>74</v>
      </c>
      <c r="N8" s="2" t="s">
        <v>69</v>
      </c>
      <c r="O8" s="2" t="s">
        <v>70</v>
      </c>
      <c r="P8" s="2" t="s">
        <v>75</v>
      </c>
      <c r="Q8" s="2" t="s">
        <v>72</v>
      </c>
      <c r="R8" s="6">
        <v>109565</v>
      </c>
      <c r="S8" s="9" t="s">
        <v>135</v>
      </c>
      <c r="T8" s="29" t="s">
        <v>133</v>
      </c>
      <c r="U8" s="2"/>
      <c r="V8" s="2"/>
      <c r="W8" s="2"/>
      <c r="X8" s="2"/>
      <c r="Y8" s="2"/>
      <c r="Z8" s="2" t="s">
        <v>76</v>
      </c>
      <c r="AA8" s="2"/>
      <c r="AB8" s="2"/>
      <c r="AC8" s="2"/>
      <c r="AD8" s="2"/>
      <c r="AE8" s="2"/>
      <c r="AF8" s="2">
        <v>282</v>
      </c>
      <c r="AG8" s="2">
        <v>789684</v>
      </c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>
        <v>0</v>
      </c>
      <c r="AW8" s="2" t="s">
        <v>74</v>
      </c>
      <c r="AX8" s="2" t="s">
        <v>74</v>
      </c>
      <c r="AY8" s="2" t="s">
        <v>74</v>
      </c>
      <c r="AZ8" s="2" t="s">
        <v>86</v>
      </c>
      <c r="BA8" s="2"/>
      <c r="BB8" s="26">
        <v>2215000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 t="s">
        <v>108</v>
      </c>
      <c r="BJ8" s="2" t="s">
        <v>103</v>
      </c>
      <c r="BK8" s="2">
        <v>1282063</v>
      </c>
      <c r="BL8" s="2">
        <v>1282063</v>
      </c>
      <c r="BM8" s="2" t="s">
        <v>80</v>
      </c>
      <c r="BN8" s="2" t="s">
        <v>104</v>
      </c>
      <c r="BO8" s="2">
        <v>100</v>
      </c>
      <c r="BP8" s="2" t="s">
        <v>89</v>
      </c>
      <c r="BQ8" s="2" t="s">
        <v>90</v>
      </c>
      <c r="BR8" s="2" t="s">
        <v>91</v>
      </c>
      <c r="BS8" s="2" t="s">
        <v>109</v>
      </c>
      <c r="BT8" s="2" t="s">
        <v>110</v>
      </c>
      <c r="BU8" s="2" t="s">
        <v>92</v>
      </c>
      <c r="BV8" s="2" t="s">
        <v>93</v>
      </c>
      <c r="BW8" s="2">
        <v>0</v>
      </c>
      <c r="BX8" s="2" t="s">
        <v>124</v>
      </c>
      <c r="BY8" s="18" t="s">
        <v>125</v>
      </c>
      <c r="BZ8" s="30" t="s">
        <v>141</v>
      </c>
      <c r="CA8" s="20">
        <v>0</v>
      </c>
    </row>
    <row r="9" spans="2:79" ht="50.25" customHeight="1" x14ac:dyDescent="0.25">
      <c r="B9" s="2" t="s">
        <v>140</v>
      </c>
      <c r="C9" s="2">
        <v>15</v>
      </c>
      <c r="D9" s="2" t="s">
        <v>69</v>
      </c>
      <c r="E9" s="2">
        <v>15001</v>
      </c>
      <c r="F9" s="2" t="s">
        <v>70</v>
      </c>
      <c r="G9" s="2" t="s">
        <v>71</v>
      </c>
      <c r="H9" s="2" t="s">
        <v>72</v>
      </c>
      <c r="I9" s="2">
        <v>2004</v>
      </c>
      <c r="J9" s="2">
        <v>3</v>
      </c>
      <c r="K9" s="2" t="s">
        <v>73</v>
      </c>
      <c r="L9" s="2" t="s">
        <v>74</v>
      </c>
      <c r="M9" s="2" t="s">
        <v>74</v>
      </c>
      <c r="N9" s="2" t="s">
        <v>69</v>
      </c>
      <c r="O9" s="2" t="s">
        <v>70</v>
      </c>
      <c r="P9" s="2" t="s">
        <v>75</v>
      </c>
      <c r="Q9" s="2" t="s">
        <v>72</v>
      </c>
      <c r="R9" s="6">
        <v>109586</v>
      </c>
      <c r="S9" s="9" t="s">
        <v>136</v>
      </c>
      <c r="T9" s="29" t="s">
        <v>107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 t="s">
        <v>76</v>
      </c>
      <c r="AF9" s="2">
        <v>171</v>
      </c>
      <c r="AG9" s="2">
        <v>357480</v>
      </c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>
        <v>0</v>
      </c>
      <c r="AW9" s="2" t="s">
        <v>74</v>
      </c>
      <c r="AX9" s="2" t="s">
        <v>74</v>
      </c>
      <c r="AY9" s="2" t="s">
        <v>74</v>
      </c>
      <c r="AZ9" s="2" t="s">
        <v>86</v>
      </c>
      <c r="BA9" s="2"/>
      <c r="BB9" s="26">
        <v>233597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 t="s">
        <v>111</v>
      </c>
      <c r="BJ9" s="2" t="s">
        <v>103</v>
      </c>
      <c r="BK9" s="2">
        <v>1282063</v>
      </c>
      <c r="BL9" s="2">
        <v>1282063</v>
      </c>
      <c r="BM9" s="2" t="s">
        <v>80</v>
      </c>
      <c r="BN9" s="2" t="s">
        <v>104</v>
      </c>
      <c r="BO9" s="2">
        <v>100</v>
      </c>
      <c r="BP9" s="2" t="s">
        <v>89</v>
      </c>
      <c r="BQ9" s="2" t="s">
        <v>90</v>
      </c>
      <c r="BR9" s="2" t="s">
        <v>91</v>
      </c>
      <c r="BS9" s="2" t="s">
        <v>112</v>
      </c>
      <c r="BT9" s="2" t="s">
        <v>113</v>
      </c>
      <c r="BU9" s="2" t="s">
        <v>92</v>
      </c>
      <c r="BV9" s="2" t="s">
        <v>93</v>
      </c>
      <c r="BW9" s="2">
        <v>0</v>
      </c>
      <c r="BX9" s="2" t="s">
        <v>122</v>
      </c>
      <c r="BY9" s="22" t="s">
        <v>137</v>
      </c>
      <c r="BZ9" s="30" t="s">
        <v>143</v>
      </c>
      <c r="CA9" s="20">
        <v>1</v>
      </c>
    </row>
    <row r="10" spans="2:79" ht="63.75" customHeight="1" x14ac:dyDescent="0.25">
      <c r="B10" s="2" t="s">
        <v>140</v>
      </c>
      <c r="C10" s="2">
        <v>15</v>
      </c>
      <c r="D10" s="2" t="s">
        <v>69</v>
      </c>
      <c r="E10" s="2">
        <v>15001</v>
      </c>
      <c r="F10" s="2" t="s">
        <v>70</v>
      </c>
      <c r="G10" s="2" t="s">
        <v>71</v>
      </c>
      <c r="H10" s="2" t="s">
        <v>72</v>
      </c>
      <c r="I10" s="2">
        <v>2004</v>
      </c>
      <c r="J10" s="2">
        <v>3</v>
      </c>
      <c r="K10" s="2" t="s">
        <v>73</v>
      </c>
      <c r="L10" s="2" t="s">
        <v>74</v>
      </c>
      <c r="M10" s="2" t="s">
        <v>74</v>
      </c>
      <c r="N10" s="2" t="s">
        <v>69</v>
      </c>
      <c r="O10" s="2" t="s">
        <v>70</v>
      </c>
      <c r="P10" s="2" t="s">
        <v>75</v>
      </c>
      <c r="Q10" s="2" t="s">
        <v>72</v>
      </c>
      <c r="R10" s="6"/>
      <c r="S10" s="9" t="s">
        <v>138</v>
      </c>
      <c r="T10" s="29" t="s">
        <v>97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76</v>
      </c>
      <c r="AF10" s="22">
        <v>19740</v>
      </c>
      <c r="AG10" s="22">
        <v>6866067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>
        <v>0</v>
      </c>
      <c r="AW10" s="22" t="s">
        <v>74</v>
      </c>
      <c r="AX10" s="22" t="s">
        <v>74</v>
      </c>
      <c r="AY10" s="22" t="s">
        <v>74</v>
      </c>
      <c r="AZ10" s="22" t="s">
        <v>77</v>
      </c>
      <c r="BA10" s="22"/>
      <c r="BB10" s="26">
        <v>68877080</v>
      </c>
      <c r="BC10" s="22">
        <v>0</v>
      </c>
      <c r="BD10" s="22">
        <v>6866067</v>
      </c>
      <c r="BE10" s="22">
        <v>0</v>
      </c>
      <c r="BF10" s="22">
        <v>0</v>
      </c>
      <c r="BG10" s="22">
        <v>0</v>
      </c>
      <c r="BH10" s="22">
        <v>0</v>
      </c>
      <c r="BI10" s="22" t="s">
        <v>78</v>
      </c>
      <c r="BJ10" s="22" t="s">
        <v>79</v>
      </c>
      <c r="BK10" s="22">
        <v>1274615</v>
      </c>
      <c r="BL10" s="22">
        <v>1274615</v>
      </c>
      <c r="BM10" s="22" t="s">
        <v>80</v>
      </c>
      <c r="BN10" s="22"/>
      <c r="BO10" s="22">
        <v>90</v>
      </c>
      <c r="BP10" s="22" t="s">
        <v>81</v>
      </c>
      <c r="BQ10" s="22" t="s">
        <v>82</v>
      </c>
      <c r="BR10" s="22" t="s">
        <v>83</v>
      </c>
      <c r="BS10" s="22" t="s">
        <v>84</v>
      </c>
      <c r="BT10" s="22"/>
      <c r="BU10" s="22">
        <v>1500100387</v>
      </c>
      <c r="BV10" s="22" t="s">
        <v>85</v>
      </c>
      <c r="BW10" s="22">
        <v>101237</v>
      </c>
      <c r="BX10" s="2" t="s">
        <v>124</v>
      </c>
      <c r="BY10" s="22" t="s">
        <v>123</v>
      </c>
      <c r="BZ10" s="30" t="s">
        <v>142</v>
      </c>
      <c r="CA10" s="20">
        <v>0.27</v>
      </c>
    </row>
    <row r="11" spans="2:79" ht="61.5" customHeight="1" x14ac:dyDescent="0.25">
      <c r="B11" s="2" t="s">
        <v>140</v>
      </c>
      <c r="C11" s="2">
        <v>15</v>
      </c>
      <c r="D11" s="2" t="s">
        <v>69</v>
      </c>
      <c r="E11" s="2">
        <v>15001</v>
      </c>
      <c r="F11" s="2" t="s">
        <v>70</v>
      </c>
      <c r="G11" s="2" t="s">
        <v>71</v>
      </c>
      <c r="H11" s="2" t="s">
        <v>72</v>
      </c>
      <c r="I11" s="2">
        <v>2004</v>
      </c>
      <c r="J11" s="2">
        <v>3</v>
      </c>
      <c r="K11" s="2" t="s">
        <v>73</v>
      </c>
      <c r="L11" s="2" t="s">
        <v>74</v>
      </c>
      <c r="M11" s="2" t="s">
        <v>74</v>
      </c>
      <c r="N11" s="2" t="s">
        <v>69</v>
      </c>
      <c r="O11" s="2" t="s">
        <v>70</v>
      </c>
      <c r="P11" s="2" t="s">
        <v>75</v>
      </c>
      <c r="Q11" s="2" t="s">
        <v>72</v>
      </c>
      <c r="R11" s="6"/>
      <c r="S11" s="9" t="s">
        <v>139</v>
      </c>
      <c r="T11" s="22" t="s">
        <v>118</v>
      </c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6">
        <v>4593400</v>
      </c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" t="s">
        <v>124</v>
      </c>
      <c r="BY11" s="18" t="s">
        <v>125</v>
      </c>
      <c r="BZ11" s="30" t="s">
        <v>141</v>
      </c>
      <c r="CA11" s="20">
        <v>0</v>
      </c>
    </row>
    <row r="12" spans="2:79" ht="61.5" customHeight="1" x14ac:dyDescent="0.25">
      <c r="B12" s="2" t="s">
        <v>147</v>
      </c>
      <c r="S12" s="4" t="s">
        <v>144</v>
      </c>
      <c r="T12" s="29" t="s">
        <v>97</v>
      </c>
      <c r="BB12" s="25">
        <v>4346455</v>
      </c>
      <c r="BX12" s="2" t="s">
        <v>122</v>
      </c>
      <c r="BY12" s="22" t="s">
        <v>123</v>
      </c>
      <c r="BZ12" s="30" t="s">
        <v>141</v>
      </c>
      <c r="CA12" s="20">
        <v>0</v>
      </c>
    </row>
    <row r="13" spans="2:79" ht="61.5" customHeight="1" x14ac:dyDescent="0.25">
      <c r="B13" s="2" t="s">
        <v>148</v>
      </c>
      <c r="S13" s="31" t="s">
        <v>145</v>
      </c>
      <c r="T13" s="22" t="s">
        <v>118</v>
      </c>
      <c r="BB13" s="27">
        <v>8307707</v>
      </c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2" t="s">
        <v>124</v>
      </c>
      <c r="BY13" s="18" t="s">
        <v>125</v>
      </c>
      <c r="BZ13" s="30" t="s">
        <v>141</v>
      </c>
      <c r="CA13" s="20">
        <v>0</v>
      </c>
    </row>
    <row r="14" spans="2:79" ht="61.5" customHeight="1" x14ac:dyDescent="0.25">
      <c r="B14" s="2" t="s">
        <v>150</v>
      </c>
      <c r="S14" s="4" t="s">
        <v>149</v>
      </c>
      <c r="T14" s="29" t="s">
        <v>97</v>
      </c>
      <c r="BB14" s="27">
        <v>94406004</v>
      </c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2" t="s">
        <v>122</v>
      </c>
      <c r="BY14" s="22" t="s">
        <v>123</v>
      </c>
      <c r="BZ14" s="30" t="s">
        <v>141</v>
      </c>
      <c r="CA14" s="20">
        <v>0</v>
      </c>
    </row>
    <row r="15" spans="2:79" ht="61.5" customHeight="1" x14ac:dyDescent="0.25">
      <c r="B15" s="2" t="s">
        <v>150</v>
      </c>
      <c r="S15" s="4" t="s">
        <v>151</v>
      </c>
      <c r="T15" s="29" t="s">
        <v>97</v>
      </c>
      <c r="BB15" s="27">
        <v>6498922</v>
      </c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2" t="s">
        <v>122</v>
      </c>
      <c r="BY15" s="22" t="s">
        <v>123</v>
      </c>
      <c r="BZ15" s="30" t="s">
        <v>141</v>
      </c>
      <c r="CA15" s="20">
        <v>0</v>
      </c>
    </row>
    <row r="16" spans="2:79" ht="61.5" customHeight="1" x14ac:dyDescent="0.25">
      <c r="B16" s="2" t="s">
        <v>150</v>
      </c>
      <c r="S16" s="4" t="s">
        <v>152</v>
      </c>
      <c r="T16" s="22" t="s">
        <v>118</v>
      </c>
      <c r="BB16" s="27" t="s">
        <v>153</v>
      </c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2" t="s">
        <v>124</v>
      </c>
      <c r="BY16" s="18" t="s">
        <v>125</v>
      </c>
      <c r="BZ16" s="30" t="s">
        <v>141</v>
      </c>
      <c r="CA16" s="20">
        <v>0</v>
      </c>
    </row>
    <row r="17" spans="2:79" ht="61.5" customHeight="1" x14ac:dyDescent="0.25">
      <c r="B17" s="2" t="s">
        <v>150</v>
      </c>
      <c r="S17" s="4" t="s">
        <v>154</v>
      </c>
      <c r="T17" s="22" t="s">
        <v>118</v>
      </c>
      <c r="BB17" s="27">
        <v>6500000</v>
      </c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2" t="s">
        <v>124</v>
      </c>
      <c r="BY17" s="18" t="s">
        <v>155</v>
      </c>
      <c r="BZ17" s="30" t="s">
        <v>141</v>
      </c>
      <c r="CA17" s="20">
        <v>0</v>
      </c>
    </row>
    <row r="18" spans="2:79" ht="19.5" customHeight="1" x14ac:dyDescent="0.25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5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7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8"/>
      <c r="BZ18" s="39"/>
      <c r="CA18" s="40"/>
    </row>
    <row r="19" spans="2:79" ht="20.25" customHeight="1" x14ac:dyDescent="0.25">
      <c r="B19" s="42" t="s">
        <v>158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</row>
    <row r="20" spans="2:79" ht="12" customHeigh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2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18"/>
      <c r="BZ20" s="7"/>
      <c r="CA20" s="19"/>
    </row>
    <row r="21" spans="2:79" ht="41.25" customHeight="1" x14ac:dyDescent="0.25">
      <c r="B21" s="10" t="s">
        <v>114</v>
      </c>
      <c r="C21" s="10" t="s">
        <v>0</v>
      </c>
      <c r="D21" s="10" t="s">
        <v>1</v>
      </c>
      <c r="E21" s="10" t="s">
        <v>2</v>
      </c>
      <c r="F21" s="10" t="s">
        <v>3</v>
      </c>
      <c r="G21" s="10" t="s">
        <v>4</v>
      </c>
      <c r="H21" s="10" t="s">
        <v>5</v>
      </c>
      <c r="I21" s="10" t="s">
        <v>6</v>
      </c>
      <c r="J21" s="10" t="s">
        <v>7</v>
      </c>
      <c r="K21" s="10" t="s">
        <v>8</v>
      </c>
      <c r="L21" s="10" t="s">
        <v>9</v>
      </c>
      <c r="M21" s="10" t="s">
        <v>10</v>
      </c>
      <c r="N21" s="10" t="s">
        <v>11</v>
      </c>
      <c r="O21" s="10" t="s">
        <v>12</v>
      </c>
      <c r="P21" s="10" t="s">
        <v>13</v>
      </c>
      <c r="Q21" s="10" t="s">
        <v>14</v>
      </c>
      <c r="R21" s="11" t="s">
        <v>115</v>
      </c>
      <c r="S21" s="10" t="s">
        <v>116</v>
      </c>
      <c r="T21" s="10" t="s">
        <v>117</v>
      </c>
      <c r="U21" s="10" t="s">
        <v>15</v>
      </c>
      <c r="V21" s="10" t="s">
        <v>16</v>
      </c>
      <c r="W21" s="10" t="s">
        <v>17</v>
      </c>
      <c r="X21" s="10" t="s">
        <v>18</v>
      </c>
      <c r="Y21" s="10" t="s">
        <v>19</v>
      </c>
      <c r="Z21" s="10" t="s">
        <v>20</v>
      </c>
      <c r="AA21" s="10" t="s">
        <v>21</v>
      </c>
      <c r="AB21" s="10" t="s">
        <v>22</v>
      </c>
      <c r="AC21" s="10" t="s">
        <v>23</v>
      </c>
      <c r="AD21" s="10" t="s">
        <v>24</v>
      </c>
      <c r="AE21" s="10" t="s">
        <v>25</v>
      </c>
      <c r="AF21" s="10" t="s">
        <v>26</v>
      </c>
      <c r="AG21" s="10" t="s">
        <v>27</v>
      </c>
      <c r="AH21" s="10" t="s">
        <v>28</v>
      </c>
      <c r="AI21" s="10" t="s">
        <v>29</v>
      </c>
      <c r="AJ21" s="10" t="s">
        <v>30</v>
      </c>
      <c r="AK21" s="10" t="s">
        <v>31</v>
      </c>
      <c r="AL21" s="10" t="s">
        <v>32</v>
      </c>
      <c r="AM21" s="10" t="s">
        <v>33</v>
      </c>
      <c r="AN21" s="10" t="s">
        <v>34</v>
      </c>
      <c r="AO21" s="10" t="s">
        <v>35</v>
      </c>
      <c r="AP21" s="10" t="s">
        <v>36</v>
      </c>
      <c r="AQ21" s="10" t="s">
        <v>37</v>
      </c>
      <c r="AR21" s="10" t="s">
        <v>38</v>
      </c>
      <c r="AS21" s="10" t="s">
        <v>39</v>
      </c>
      <c r="AT21" s="10" t="s">
        <v>40</v>
      </c>
      <c r="AU21" s="10" t="s">
        <v>41</v>
      </c>
      <c r="AV21" s="10" t="s">
        <v>42</v>
      </c>
      <c r="AW21" s="10" t="s">
        <v>43</v>
      </c>
      <c r="AX21" s="10" t="s">
        <v>44</v>
      </c>
      <c r="AY21" s="10" t="s">
        <v>45</v>
      </c>
      <c r="AZ21" s="10" t="s">
        <v>46</v>
      </c>
      <c r="BA21" s="10" t="s">
        <v>47</v>
      </c>
      <c r="BB21" s="24" t="s">
        <v>119</v>
      </c>
      <c r="BC21" s="2" t="s">
        <v>48</v>
      </c>
      <c r="BD21" s="2" t="s">
        <v>49</v>
      </c>
      <c r="BE21" s="2" t="s">
        <v>50</v>
      </c>
      <c r="BF21" s="2" t="s">
        <v>51</v>
      </c>
      <c r="BG21" s="2" t="s">
        <v>52</v>
      </c>
      <c r="BH21" s="2" t="s">
        <v>53</v>
      </c>
      <c r="BI21" s="2" t="s">
        <v>54</v>
      </c>
      <c r="BJ21" s="2" t="s">
        <v>55</v>
      </c>
      <c r="BK21" s="2" t="s">
        <v>56</v>
      </c>
      <c r="BL21" s="2" t="s">
        <v>57</v>
      </c>
      <c r="BM21" s="2" t="s">
        <v>58</v>
      </c>
      <c r="BN21" s="2" t="s">
        <v>59</v>
      </c>
      <c r="BO21" s="2" t="s">
        <v>60</v>
      </c>
      <c r="BP21" s="2" t="s">
        <v>61</v>
      </c>
      <c r="BQ21" s="2" t="s">
        <v>62</v>
      </c>
      <c r="BR21" s="2" t="s">
        <v>63</v>
      </c>
      <c r="BS21" s="2" t="s">
        <v>64</v>
      </c>
      <c r="BT21" s="2" t="s">
        <v>65</v>
      </c>
      <c r="BU21" s="2" t="s">
        <v>66</v>
      </c>
      <c r="BV21" s="2" t="s">
        <v>67</v>
      </c>
      <c r="BW21" s="2" t="s">
        <v>68</v>
      </c>
      <c r="BX21" s="12" t="s">
        <v>120</v>
      </c>
      <c r="BY21" s="17" t="s">
        <v>121</v>
      </c>
      <c r="BZ21" s="12" t="s">
        <v>127</v>
      </c>
      <c r="CA21" s="17" t="s">
        <v>128</v>
      </c>
    </row>
    <row r="22" spans="2:79" ht="9" customHeigh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6"/>
      <c r="S22" s="4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6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7"/>
      <c r="BY22" s="18"/>
      <c r="BZ22" s="7"/>
      <c r="CA22" s="19"/>
    </row>
    <row r="23" spans="2:79" ht="76.5" customHeight="1" x14ac:dyDescent="0.25">
      <c r="B23" s="2" t="s">
        <v>150</v>
      </c>
      <c r="S23" s="31" t="s">
        <v>156</v>
      </c>
      <c r="T23" s="29" t="s">
        <v>107</v>
      </c>
      <c r="BB23" s="25">
        <v>6499398</v>
      </c>
      <c r="BX23" s="2" t="s">
        <v>122</v>
      </c>
      <c r="BY23" s="22" t="s">
        <v>123</v>
      </c>
      <c r="BZ23" s="30" t="s">
        <v>141</v>
      </c>
      <c r="CA23" s="20">
        <v>0</v>
      </c>
    </row>
    <row r="24" spans="2:79" ht="10.5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3"/>
      <c r="S24" s="14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2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18"/>
      <c r="BZ24" s="7"/>
      <c r="CA24" s="19"/>
    </row>
    <row r="25" spans="2:79" ht="41.25" hidden="1" customHeight="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24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12"/>
      <c r="BY25" s="17"/>
      <c r="BZ25" s="12"/>
      <c r="CA25" s="17"/>
    </row>
    <row r="26" spans="2:79" ht="13.5" hidden="1" customHeigh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6"/>
      <c r="S26" s="4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6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7"/>
      <c r="BY26" s="18"/>
      <c r="BZ26" s="7"/>
      <c r="CA26" s="19"/>
    </row>
    <row r="27" spans="2:79" ht="84.75" hidden="1" customHeigh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6"/>
      <c r="S27" s="4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6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2"/>
      <c r="BZ27" s="23"/>
      <c r="CA27" s="20"/>
    </row>
    <row r="28" spans="2:79" ht="69" hidden="1" customHeigh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6"/>
      <c r="S28" s="4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6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2"/>
      <c r="BZ28" s="8"/>
      <c r="CA28" s="20"/>
    </row>
    <row r="29" spans="2:79" ht="20.25" hidden="1" customHeight="1" x14ac:dyDescent="0.25">
      <c r="B29" s="42" t="s">
        <v>146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</row>
    <row r="30" spans="2:79" ht="12" hidden="1" customHeigh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3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2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18"/>
      <c r="BZ30" s="7"/>
      <c r="CA30" s="19"/>
    </row>
    <row r="31" spans="2:79" ht="41.25" hidden="1" customHeight="1" x14ac:dyDescent="0.25">
      <c r="B31" s="10" t="s">
        <v>114</v>
      </c>
      <c r="C31" s="10" t="s">
        <v>0</v>
      </c>
      <c r="D31" s="10" t="s">
        <v>1</v>
      </c>
      <c r="E31" s="10" t="s">
        <v>2</v>
      </c>
      <c r="F31" s="10" t="s">
        <v>3</v>
      </c>
      <c r="G31" s="10" t="s">
        <v>4</v>
      </c>
      <c r="H31" s="10" t="s">
        <v>5</v>
      </c>
      <c r="I31" s="10" t="s">
        <v>6</v>
      </c>
      <c r="J31" s="10" t="s">
        <v>7</v>
      </c>
      <c r="K31" s="10" t="s">
        <v>8</v>
      </c>
      <c r="L31" s="10" t="s">
        <v>9</v>
      </c>
      <c r="M31" s="10" t="s">
        <v>10</v>
      </c>
      <c r="N31" s="10" t="s">
        <v>11</v>
      </c>
      <c r="O31" s="10" t="s">
        <v>12</v>
      </c>
      <c r="P31" s="10" t="s">
        <v>13</v>
      </c>
      <c r="Q31" s="10" t="s">
        <v>14</v>
      </c>
      <c r="R31" s="11" t="s">
        <v>115</v>
      </c>
      <c r="S31" s="10" t="s">
        <v>116</v>
      </c>
      <c r="T31" s="10" t="s">
        <v>117</v>
      </c>
      <c r="U31" s="10" t="s">
        <v>15</v>
      </c>
      <c r="V31" s="10" t="s">
        <v>16</v>
      </c>
      <c r="W31" s="10" t="s">
        <v>17</v>
      </c>
      <c r="X31" s="10" t="s">
        <v>18</v>
      </c>
      <c r="Y31" s="10" t="s">
        <v>19</v>
      </c>
      <c r="Z31" s="10" t="s">
        <v>20</v>
      </c>
      <c r="AA31" s="10" t="s">
        <v>21</v>
      </c>
      <c r="AB31" s="10" t="s">
        <v>22</v>
      </c>
      <c r="AC31" s="10" t="s">
        <v>23</v>
      </c>
      <c r="AD31" s="10" t="s">
        <v>24</v>
      </c>
      <c r="AE31" s="10" t="s">
        <v>25</v>
      </c>
      <c r="AF31" s="10" t="s">
        <v>26</v>
      </c>
      <c r="AG31" s="10" t="s">
        <v>27</v>
      </c>
      <c r="AH31" s="10" t="s">
        <v>28</v>
      </c>
      <c r="AI31" s="10" t="s">
        <v>29</v>
      </c>
      <c r="AJ31" s="10" t="s">
        <v>30</v>
      </c>
      <c r="AK31" s="10" t="s">
        <v>31</v>
      </c>
      <c r="AL31" s="10" t="s">
        <v>32</v>
      </c>
      <c r="AM31" s="10" t="s">
        <v>33</v>
      </c>
      <c r="AN31" s="10" t="s">
        <v>34</v>
      </c>
      <c r="AO31" s="10" t="s">
        <v>35</v>
      </c>
      <c r="AP31" s="10" t="s">
        <v>36</v>
      </c>
      <c r="AQ31" s="10" t="s">
        <v>37</v>
      </c>
      <c r="AR31" s="10" t="s">
        <v>38</v>
      </c>
      <c r="AS31" s="10" t="s">
        <v>39</v>
      </c>
      <c r="AT31" s="10" t="s">
        <v>40</v>
      </c>
      <c r="AU31" s="10" t="s">
        <v>41</v>
      </c>
      <c r="AV31" s="10" t="s">
        <v>42</v>
      </c>
      <c r="AW31" s="10" t="s">
        <v>43</v>
      </c>
      <c r="AX31" s="10" t="s">
        <v>44</v>
      </c>
      <c r="AY31" s="10" t="s">
        <v>45</v>
      </c>
      <c r="AZ31" s="10" t="s">
        <v>46</v>
      </c>
      <c r="BA31" s="10" t="s">
        <v>47</v>
      </c>
      <c r="BB31" s="24" t="s">
        <v>119</v>
      </c>
      <c r="BC31" s="2" t="s">
        <v>48</v>
      </c>
      <c r="BD31" s="2" t="s">
        <v>49</v>
      </c>
      <c r="BE31" s="2" t="s">
        <v>50</v>
      </c>
      <c r="BF31" s="2" t="s">
        <v>51</v>
      </c>
      <c r="BG31" s="2" t="s">
        <v>52</v>
      </c>
      <c r="BH31" s="2" t="s">
        <v>53</v>
      </c>
      <c r="BI31" s="2" t="s">
        <v>54</v>
      </c>
      <c r="BJ31" s="2" t="s">
        <v>55</v>
      </c>
      <c r="BK31" s="2" t="s">
        <v>56</v>
      </c>
      <c r="BL31" s="2" t="s">
        <v>57</v>
      </c>
      <c r="BM31" s="2" t="s">
        <v>58</v>
      </c>
      <c r="BN31" s="2" t="s">
        <v>59</v>
      </c>
      <c r="BO31" s="2" t="s">
        <v>60</v>
      </c>
      <c r="BP31" s="2" t="s">
        <v>61</v>
      </c>
      <c r="BQ31" s="2" t="s">
        <v>62</v>
      </c>
      <c r="BR31" s="2" t="s">
        <v>63</v>
      </c>
      <c r="BS31" s="2" t="s">
        <v>64</v>
      </c>
      <c r="BT31" s="2" t="s">
        <v>65</v>
      </c>
      <c r="BU31" s="2" t="s">
        <v>66</v>
      </c>
      <c r="BV31" s="2" t="s">
        <v>67</v>
      </c>
      <c r="BW31" s="2" t="s">
        <v>68</v>
      </c>
      <c r="BX31" s="12" t="s">
        <v>120</v>
      </c>
      <c r="BY31" s="17" t="s">
        <v>121</v>
      </c>
      <c r="BZ31" s="12" t="s">
        <v>127</v>
      </c>
      <c r="CA31" s="17" t="s">
        <v>128</v>
      </c>
    </row>
    <row r="32" spans="2:79" ht="9" hidden="1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6"/>
      <c r="S32" s="4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6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7"/>
      <c r="BY32" s="18"/>
      <c r="BZ32" s="7"/>
      <c r="CA32" s="19"/>
    </row>
    <row r="33" spans="2:79" ht="51.75" hidden="1" customHeight="1" x14ac:dyDescent="0.25">
      <c r="B33" s="2"/>
      <c r="S33" s="31"/>
      <c r="T33" s="22"/>
      <c r="BB33" s="2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22"/>
      <c r="BY33" s="18"/>
      <c r="BZ33" s="30"/>
      <c r="CA33" s="20"/>
    </row>
    <row r="34" spans="2:79" ht="18" hidden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6"/>
      <c r="S34" s="21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6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19"/>
      <c r="CA34" s="19"/>
    </row>
    <row r="35" spans="2:79" ht="10.5" hidden="1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3"/>
      <c r="S35" s="14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2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18"/>
      <c r="BZ35" s="7"/>
      <c r="CA35" s="19"/>
    </row>
    <row r="36" spans="2:79" ht="14.25" customHeight="1" x14ac:dyDescent="0.25"/>
    <row r="37" spans="2:79" ht="20.25" customHeight="1" x14ac:dyDescent="0.25">
      <c r="B37" s="42" t="s">
        <v>159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</row>
    <row r="38" spans="2:79" ht="41.25" customHeight="1" x14ac:dyDescent="0.25">
      <c r="B38" s="10" t="s">
        <v>114</v>
      </c>
      <c r="C38" s="10" t="s">
        <v>0</v>
      </c>
      <c r="D38" s="10" t="s">
        <v>1</v>
      </c>
      <c r="E38" s="10" t="s">
        <v>2</v>
      </c>
      <c r="F38" s="10" t="s">
        <v>3</v>
      </c>
      <c r="G38" s="10" t="s">
        <v>4</v>
      </c>
      <c r="H38" s="10" t="s">
        <v>5</v>
      </c>
      <c r="I38" s="10" t="s">
        <v>6</v>
      </c>
      <c r="J38" s="10" t="s">
        <v>7</v>
      </c>
      <c r="K38" s="10" t="s">
        <v>8</v>
      </c>
      <c r="L38" s="10" t="s">
        <v>9</v>
      </c>
      <c r="M38" s="10" t="s">
        <v>10</v>
      </c>
      <c r="N38" s="10" t="s">
        <v>11</v>
      </c>
      <c r="O38" s="10" t="s">
        <v>12</v>
      </c>
      <c r="P38" s="10" t="s">
        <v>13</v>
      </c>
      <c r="Q38" s="10" t="s">
        <v>14</v>
      </c>
      <c r="R38" s="11" t="s">
        <v>115</v>
      </c>
      <c r="S38" s="10" t="s">
        <v>116</v>
      </c>
      <c r="T38" s="10" t="s">
        <v>117</v>
      </c>
      <c r="U38" s="10" t="s">
        <v>15</v>
      </c>
      <c r="V38" s="10" t="s">
        <v>16</v>
      </c>
      <c r="W38" s="10" t="s">
        <v>17</v>
      </c>
      <c r="X38" s="10" t="s">
        <v>18</v>
      </c>
      <c r="Y38" s="10" t="s">
        <v>19</v>
      </c>
      <c r="Z38" s="10" t="s">
        <v>20</v>
      </c>
      <c r="AA38" s="10" t="s">
        <v>21</v>
      </c>
      <c r="AB38" s="10" t="s">
        <v>22</v>
      </c>
      <c r="AC38" s="10" t="s">
        <v>23</v>
      </c>
      <c r="AD38" s="10" t="s">
        <v>24</v>
      </c>
      <c r="AE38" s="10" t="s">
        <v>25</v>
      </c>
      <c r="AF38" s="10" t="s">
        <v>26</v>
      </c>
      <c r="AG38" s="10" t="s">
        <v>27</v>
      </c>
      <c r="AH38" s="10" t="s">
        <v>28</v>
      </c>
      <c r="AI38" s="10" t="s">
        <v>29</v>
      </c>
      <c r="AJ38" s="10" t="s">
        <v>30</v>
      </c>
      <c r="AK38" s="10" t="s">
        <v>31</v>
      </c>
      <c r="AL38" s="10" t="s">
        <v>32</v>
      </c>
      <c r="AM38" s="10" t="s">
        <v>33</v>
      </c>
      <c r="AN38" s="10" t="s">
        <v>34</v>
      </c>
      <c r="AO38" s="10" t="s">
        <v>35</v>
      </c>
      <c r="AP38" s="10" t="s">
        <v>36</v>
      </c>
      <c r="AQ38" s="10" t="s">
        <v>37</v>
      </c>
      <c r="AR38" s="10" t="s">
        <v>38</v>
      </c>
      <c r="AS38" s="10" t="s">
        <v>39</v>
      </c>
      <c r="AT38" s="10" t="s">
        <v>40</v>
      </c>
      <c r="AU38" s="10" t="s">
        <v>41</v>
      </c>
      <c r="AV38" s="10" t="s">
        <v>42</v>
      </c>
      <c r="AW38" s="10" t="s">
        <v>43</v>
      </c>
      <c r="AX38" s="10" t="s">
        <v>44</v>
      </c>
      <c r="AY38" s="10" t="s">
        <v>45</v>
      </c>
      <c r="AZ38" s="10" t="s">
        <v>46</v>
      </c>
      <c r="BA38" s="10" t="s">
        <v>47</v>
      </c>
      <c r="BB38" s="24" t="s">
        <v>119</v>
      </c>
      <c r="BC38" s="2" t="s">
        <v>48</v>
      </c>
      <c r="BD38" s="2" t="s">
        <v>49</v>
      </c>
      <c r="BE38" s="2" t="s">
        <v>50</v>
      </c>
      <c r="BF38" s="2" t="s">
        <v>51</v>
      </c>
      <c r="BG38" s="2" t="s">
        <v>52</v>
      </c>
      <c r="BH38" s="2" t="s">
        <v>53</v>
      </c>
      <c r="BI38" s="2" t="s">
        <v>54</v>
      </c>
      <c r="BJ38" s="2" t="s">
        <v>55</v>
      </c>
      <c r="BK38" s="2" t="s">
        <v>56</v>
      </c>
      <c r="BL38" s="2" t="s">
        <v>57</v>
      </c>
      <c r="BM38" s="2" t="s">
        <v>58</v>
      </c>
      <c r="BN38" s="2" t="s">
        <v>59</v>
      </c>
      <c r="BO38" s="2" t="s">
        <v>60</v>
      </c>
      <c r="BP38" s="2" t="s">
        <v>61</v>
      </c>
      <c r="BQ38" s="2" t="s">
        <v>62</v>
      </c>
      <c r="BR38" s="2" t="s">
        <v>63</v>
      </c>
      <c r="BS38" s="2" t="s">
        <v>64</v>
      </c>
      <c r="BT38" s="2" t="s">
        <v>65</v>
      </c>
      <c r="BU38" s="2" t="s">
        <v>66</v>
      </c>
      <c r="BV38" s="2" t="s">
        <v>67</v>
      </c>
      <c r="BW38" s="2" t="s">
        <v>68</v>
      </c>
      <c r="BX38" s="12" t="s">
        <v>120</v>
      </c>
      <c r="BY38" s="17" t="s">
        <v>121</v>
      </c>
      <c r="BZ38" s="12" t="s">
        <v>127</v>
      </c>
      <c r="CA38" s="17" t="s">
        <v>128</v>
      </c>
    </row>
    <row r="39" spans="2:79" ht="9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6"/>
      <c r="S39" s="4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6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7"/>
      <c r="BY39" s="18"/>
      <c r="BZ39" s="7"/>
      <c r="CA39" s="19"/>
    </row>
    <row r="40" spans="2:79" ht="56.25" customHeight="1" x14ac:dyDescent="0.25">
      <c r="B40" s="2" t="s">
        <v>150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3"/>
      <c r="S40" s="4" t="s">
        <v>160</v>
      </c>
      <c r="T40" s="29" t="s">
        <v>97</v>
      </c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27">
        <v>6895709</v>
      </c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2" t="s">
        <v>122</v>
      </c>
      <c r="BY40" s="22" t="s">
        <v>123</v>
      </c>
      <c r="BZ40" s="30" t="s">
        <v>141</v>
      </c>
      <c r="CA40" s="20">
        <v>0</v>
      </c>
    </row>
    <row r="41" spans="2:79" ht="56.25" customHeight="1" x14ac:dyDescent="0.25">
      <c r="B41" s="2" t="s">
        <v>150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3"/>
      <c r="S41" s="4" t="s">
        <v>161</v>
      </c>
      <c r="T41" s="22" t="s">
        <v>118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27">
        <v>3500000</v>
      </c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2" t="s">
        <v>122</v>
      </c>
      <c r="BY41" s="18" t="s">
        <v>125</v>
      </c>
      <c r="BZ41" s="30" t="s">
        <v>141</v>
      </c>
      <c r="CA41" s="20">
        <v>0</v>
      </c>
    </row>
    <row r="42" spans="2:79" ht="56.25" customHeight="1" x14ac:dyDescent="0.25">
      <c r="B42" s="2" t="s">
        <v>150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3"/>
      <c r="S42" s="4" t="s">
        <v>162</v>
      </c>
      <c r="T42" s="22" t="s">
        <v>118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27">
        <v>5131000</v>
      </c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2" t="s">
        <v>122</v>
      </c>
      <c r="BY42" s="18" t="s">
        <v>125</v>
      </c>
      <c r="BZ42" s="30" t="s">
        <v>141</v>
      </c>
      <c r="CA42" s="20">
        <v>0</v>
      </c>
    </row>
    <row r="43" spans="2:79" ht="41.25" customHeight="1" x14ac:dyDescent="0.25">
      <c r="B43" s="1" t="s">
        <v>141</v>
      </c>
    </row>
    <row r="44" spans="2:79" ht="41.25" customHeight="1" x14ac:dyDescent="0.25">
      <c r="B44" s="1" t="s">
        <v>142</v>
      </c>
    </row>
    <row r="45" spans="2:79" ht="41.25" customHeight="1" x14ac:dyDescent="0.25">
      <c r="B45" s="1" t="s">
        <v>143</v>
      </c>
    </row>
  </sheetData>
  <dataConsolidate link="1"/>
  <mergeCells count="4">
    <mergeCell ref="B2:CA2"/>
    <mergeCell ref="B19:CA19"/>
    <mergeCell ref="B29:CA29"/>
    <mergeCell ref="B37:CA37"/>
  </mergeCells>
  <phoneticPr fontId="29" type="noConversion"/>
  <conditionalFormatting sqref="BZ12:BZ18">
    <cfRule type="containsText" dxfId="9" priority="7" operator="containsText" text="En Ejecución">
      <formula>NOT(ISERROR(SEARCH("En Ejecución",BZ12)))</formula>
    </cfRule>
    <cfRule type="containsText" dxfId="8" priority="8" operator="containsText" text="EJECUTADO">
      <formula>NOT(ISERROR(SEARCH("EJECUTADO",BZ12)))</formula>
    </cfRule>
  </conditionalFormatting>
  <conditionalFormatting sqref="BZ23">
    <cfRule type="containsText" dxfId="7" priority="3" operator="containsText" text="En Ejecución">
      <formula>NOT(ISERROR(SEARCH("En Ejecución",BZ23)))</formula>
    </cfRule>
    <cfRule type="containsText" dxfId="6" priority="4" operator="containsText" text="EJECUTADO">
      <formula>NOT(ISERROR(SEARCH("EJECUTADO",BZ23)))</formula>
    </cfRule>
  </conditionalFormatting>
  <conditionalFormatting sqref="BZ33">
    <cfRule type="containsText" dxfId="5" priority="19" operator="containsText" text="En Ejecución">
      <formula>NOT(ISERROR(SEARCH("En Ejecución",BZ33)))</formula>
    </cfRule>
    <cfRule type="containsText" dxfId="4" priority="20" operator="containsText" text="EJECUTADO">
      <formula>NOT(ISERROR(SEARCH("EJECUTADO",BZ33)))</formula>
    </cfRule>
  </conditionalFormatting>
  <conditionalFormatting sqref="BZ34">
    <cfRule type="containsText" dxfId="3" priority="37" operator="containsText" text="EN EJECUCION">
      <formula>NOT(ISERROR(SEARCH("EN EJECUCION",BZ34)))</formula>
    </cfRule>
    <cfRule type="containsText" dxfId="2" priority="38" operator="containsText" text="EJECUTADO">
      <formula>NOT(ISERROR(SEARCH("EJECUTADO",BZ34)))</formula>
    </cfRule>
  </conditionalFormatting>
  <conditionalFormatting sqref="BZ40:BZ42">
    <cfRule type="containsText" dxfId="1" priority="1" operator="containsText" text="En Ejecución">
      <formula>NOT(ISERROR(SEARCH("En Ejecución",BZ40)))</formula>
    </cfRule>
    <cfRule type="containsText" dxfId="0" priority="2" operator="containsText" text="EJECUTADO">
      <formula>NOT(ISERROR(SEARCH("EJECUTADO",BZ40)))</formula>
    </cfRule>
  </conditionalFormatting>
  <dataValidations count="2">
    <dataValidation type="list" allowBlank="1" showInputMessage="1" showErrorMessage="1" sqref="BZ34" xr:uid="{05F7E2ED-04E2-4C9F-BA88-0C27FFD83B32}">
      <formula1>$B$31:$B$33</formula1>
    </dataValidation>
    <dataValidation type="list" allowBlank="1" showInputMessage="1" showErrorMessage="1" sqref="BZ33 BZ23 BZ5:BZ11 BZ13:BZ18 BZ40:BZ42" xr:uid="{DACA272F-AF2F-4A58-8804-ABBF00B2051D}">
      <formula1>$B$43:$B$45</formula1>
    </dataValidation>
  </dataValidations>
  <pageMargins left="0.7" right="0.7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DSERVICIOS02 DS02. DSERVICIOS02</dc:creator>
  <cp:lastModifiedBy>Jorge Figueredo</cp:lastModifiedBy>
  <cp:lastPrinted>2022-01-05T15:35:37Z</cp:lastPrinted>
  <dcterms:created xsi:type="dcterms:W3CDTF">2019-02-14T21:02:35Z</dcterms:created>
  <dcterms:modified xsi:type="dcterms:W3CDTF">2025-03-18T20:29:38Z</dcterms:modified>
</cp:coreProperties>
</file>